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2" i="1"/>
  <c r="O22"/>
  <c r="N22"/>
  <c r="M22"/>
  <c r="L22"/>
  <c r="K22"/>
  <c r="J22"/>
  <c r="I22"/>
  <c r="H22"/>
  <c r="G22"/>
  <c r="F22"/>
  <c r="E22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<sst xmlns="http://schemas.openxmlformats.org/spreadsheetml/2006/main" count="57" uniqueCount="56">
  <si>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</si>
  <si>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</si>
  <si>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</si>
  <si>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</si>
  <si>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</si>
  <si>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</si>
  <si>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</si>
  <si>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</si>
  <si>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</si>
  <si>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</si>
  <si>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</si>
  <si>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</si>
  <si>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</si>
  <si>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</si>
  <si>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</si>
  <si>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</si>
  <si>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</si>
  <si>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</si>
  <si>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</si>
  <si>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</si>
  <si>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цена</t>
  </si>
  <si>
    <t>Согласовано</t>
  </si>
  <si>
    <t>Директор МБОУ "Ямашевская СОШ"</t>
  </si>
  <si>
    <t>_____________ А.И. Владимиров</t>
  </si>
  <si>
    <t>Утверждаю</t>
  </si>
  <si>
    <t>_______________</t>
  </si>
  <si>
    <t xml:space="preserve">ИП Биаметов Ф.Ф. </t>
  </si>
  <si>
    <t>Ф. Ф. Биаметов</t>
  </si>
  <si>
    <t>Масло сл. порциями</t>
  </si>
  <si>
    <t>Каша молоч.пшенная с маслом</t>
  </si>
  <si>
    <t>210(200/10)</t>
  </si>
  <si>
    <t>Чай с фруктовым соком</t>
  </si>
  <si>
    <t>Хлеб пшеничный</t>
  </si>
  <si>
    <t>Итого</t>
  </si>
  <si>
    <t>Салат из квашеной капусты с маслом раст.</t>
  </si>
  <si>
    <t>Суп с макаронными изд.</t>
  </si>
  <si>
    <t>Котлеты рыбные с соусом</t>
  </si>
  <si>
    <t>100(50/50)</t>
  </si>
  <si>
    <t>Пюре картофельное</t>
  </si>
  <si>
    <t>Компот из чернослива</t>
  </si>
  <si>
    <t>Хлеб ржано-пшеничный</t>
  </si>
  <si>
    <t>МБОУ Ямашевская СОШ (9 д.) среда</t>
  </si>
  <si>
    <t xml:space="preserve">5 р. 11 к. </t>
  </si>
  <si>
    <t>1 р. 44 к</t>
  </si>
  <si>
    <t>8 р. 80 к</t>
  </si>
  <si>
    <t>13 р. 10 к</t>
  </si>
  <si>
    <t>2 р. 48 к</t>
  </si>
  <si>
    <t>10 р. 28 к</t>
  </si>
  <si>
    <t>2 р. 36 к</t>
  </si>
  <si>
    <t>Яблоки</t>
  </si>
  <si>
    <t>28 р. 48 к.</t>
  </si>
  <si>
    <t>12 р. 61 к</t>
  </si>
  <si>
    <t>26 р. 40 к</t>
  </si>
  <si>
    <t>9 р. 02 к</t>
  </si>
  <si>
    <t>7 р. 00 к</t>
  </si>
  <si>
    <t>68 р. 13к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</si>
</sst>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32"/>
  <sheetViews>
    <sheetView showGridLines="0" showRowColHeaders="0" tabSelected="1" workbookViewId="0">
      <selection activeCell="Q22" sqref="Q22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21</v>
      </c>
      <c r="L1" t="s">
        <v>24</v>
      </c>
    </row>
    <row r="2" spans="1:17">
      <c r="C2" t="s">
        <v>22</v>
      </c>
      <c r="L2" t="s">
        <v>26</v>
      </c>
    </row>
    <row r="3" spans="1:17">
      <c r="C3" t="s">
        <v>23</v>
      </c>
      <c r="L3" t="s">
        <v>25</v>
      </c>
      <c r="M3" t="s">
        <v>27</v>
      </c>
    </row>
    <row r="5" spans="1:17">
      <c r="A5" s="12" t="s">
        <v>41</v>
      </c>
      <c r="B5" s="13"/>
      <c r="C5" s="14"/>
      <c r="D5" s="4" t="s">
        <v>6</v>
      </c>
      <c r="E5" s="7"/>
      <c r="F5" s="4"/>
      <c r="G5" s="4"/>
      <c r="H5" s="4" t="s">
        <v>0</v>
      </c>
      <c r="I5" s="8">
        <v>45182</v>
      </c>
      <c r="J5" s="4"/>
      <c r="K5" s="3"/>
      <c r="L5" s="3"/>
      <c r="M5" s="3"/>
      <c r="N5" s="3"/>
      <c r="O5" s="3"/>
      <c r="P5" s="3"/>
      <c r="Q5" s="3"/>
    </row>
    <row r="6" spans="1:17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1"/>
      <c r="B7" s="15" t="s">
        <v>7</v>
      </c>
      <c r="C7" s="15" t="s">
        <v>8</v>
      </c>
      <c r="D7" s="16" t="s">
        <v>9</v>
      </c>
      <c r="E7" s="15" t="s">
        <v>10</v>
      </c>
      <c r="F7" s="15"/>
      <c r="G7" s="15"/>
      <c r="H7" s="15"/>
      <c r="I7" s="17" t="s">
        <v>11</v>
      </c>
      <c r="J7" s="17"/>
      <c r="K7" s="17"/>
      <c r="L7" s="17"/>
      <c r="M7" s="17"/>
      <c r="N7" s="17"/>
      <c r="O7" s="17"/>
      <c r="P7" s="17"/>
      <c r="Q7" s="17"/>
    </row>
    <row r="8" spans="1:17">
      <c r="A8" s="1"/>
      <c r="B8" s="15"/>
      <c r="C8" s="15"/>
      <c r="D8" s="16"/>
      <c r="E8" s="5" t="s">
        <v>12</v>
      </c>
      <c r="F8" s="5" t="s">
        <v>1</v>
      </c>
      <c r="G8" s="5" t="s">
        <v>2</v>
      </c>
      <c r="H8" s="5" t="s">
        <v>3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/>
      <c r="Q8" s="5" t="s">
        <v>20</v>
      </c>
    </row>
    <row r="9" spans="1:17">
      <c r="A9" s="5" t="s">
        <v>4</v>
      </c>
      <c r="B9" s="1">
        <v>14</v>
      </c>
      <c r="C9" s="2" t="s">
        <v>28</v>
      </c>
      <c r="D9" s="1">
        <v>10</v>
      </c>
      <c r="E9" s="1">
        <v>74.8</v>
      </c>
      <c r="F9" s="1">
        <v>0.05</v>
      </c>
      <c r="G9" s="1">
        <v>8.25</v>
      </c>
      <c r="H9" s="1">
        <v>0.08</v>
      </c>
      <c r="I9" s="1">
        <v>0</v>
      </c>
      <c r="J9" s="1">
        <v>0</v>
      </c>
      <c r="K9" s="1">
        <v>0.04</v>
      </c>
      <c r="L9" s="1">
        <v>0.1</v>
      </c>
      <c r="M9" s="1">
        <v>2.4</v>
      </c>
      <c r="N9" s="1">
        <v>3</v>
      </c>
      <c r="O9" s="1">
        <v>0</v>
      </c>
      <c r="P9" s="1">
        <v>0.02</v>
      </c>
      <c r="Q9" s="1" t="s">
        <v>42</v>
      </c>
    </row>
    <row r="10" spans="1:17">
      <c r="A10" s="1"/>
      <c r="B10" s="1">
        <v>173</v>
      </c>
      <c r="C10" s="2" t="s">
        <v>29</v>
      </c>
      <c r="D10" s="9" t="s">
        <v>30</v>
      </c>
      <c r="E10" s="1">
        <v>320.3</v>
      </c>
      <c r="F10" s="1">
        <v>8.5299999999999994</v>
      </c>
      <c r="G10" s="1">
        <v>12.28</v>
      </c>
      <c r="H10" s="1">
        <v>43.61</v>
      </c>
      <c r="I10" s="1">
        <v>0.19</v>
      </c>
      <c r="J10" s="1">
        <v>1.3</v>
      </c>
      <c r="K10" s="1">
        <v>0.06</v>
      </c>
      <c r="L10" s="1">
        <v>0.25</v>
      </c>
      <c r="M10" s="1">
        <v>134.54</v>
      </c>
      <c r="N10" s="1">
        <v>207.4</v>
      </c>
      <c r="O10" s="1">
        <v>54.94</v>
      </c>
      <c r="P10" s="1">
        <v>1.46</v>
      </c>
      <c r="Q10" s="1" t="s">
        <v>47</v>
      </c>
    </row>
    <row r="11" spans="1:17">
      <c r="A11" s="1"/>
      <c r="B11" s="1"/>
      <c r="C11" s="2" t="s">
        <v>31</v>
      </c>
      <c r="D11" s="1">
        <v>200</v>
      </c>
      <c r="E11" s="1">
        <v>33</v>
      </c>
      <c r="F11" s="1">
        <v>0.54</v>
      </c>
      <c r="G11" s="1">
        <v>0.1</v>
      </c>
      <c r="H11" s="1">
        <v>8.58</v>
      </c>
      <c r="I11" s="1">
        <v>0</v>
      </c>
      <c r="J11" s="1">
        <v>1.38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 t="s">
        <v>48</v>
      </c>
    </row>
    <row r="12" spans="1:17">
      <c r="A12" s="1"/>
      <c r="B12" s="1"/>
      <c r="C12" s="2" t="s">
        <v>32</v>
      </c>
      <c r="D12" s="1">
        <v>40</v>
      </c>
      <c r="E12" s="1">
        <v>95.2</v>
      </c>
      <c r="F12" s="1">
        <v>3.04</v>
      </c>
      <c r="G12" s="1">
        <v>0.32</v>
      </c>
      <c r="H12" s="1">
        <v>19.440000000000001</v>
      </c>
      <c r="I12" s="1">
        <v>0.04</v>
      </c>
      <c r="J12" s="1">
        <v>0</v>
      </c>
      <c r="K12" s="1">
        <v>0</v>
      </c>
      <c r="L12" s="1">
        <v>0.04</v>
      </c>
      <c r="M12" s="1">
        <v>8</v>
      </c>
      <c r="N12" s="1">
        <v>26</v>
      </c>
      <c r="O12" s="1">
        <v>5.6</v>
      </c>
      <c r="P12" s="1">
        <v>0.44</v>
      </c>
      <c r="Q12" s="1" t="s">
        <v>43</v>
      </c>
    </row>
    <row r="13" spans="1:17">
      <c r="A13" s="1"/>
      <c r="B13" s="1">
        <v>338</v>
      </c>
      <c r="C13" s="2" t="s">
        <v>49</v>
      </c>
      <c r="D13" s="1">
        <v>100</v>
      </c>
      <c r="E13" s="1">
        <v>42</v>
      </c>
      <c r="F13" s="1">
        <v>0.4</v>
      </c>
      <c r="G13" s="1">
        <v>0.3</v>
      </c>
      <c r="H13" s="1">
        <v>9.5</v>
      </c>
      <c r="I13" s="1">
        <v>0.02</v>
      </c>
      <c r="J13" s="1">
        <v>5</v>
      </c>
      <c r="K13" s="1">
        <v>0</v>
      </c>
      <c r="L13" s="1">
        <v>0.4</v>
      </c>
      <c r="M13" s="1">
        <v>19</v>
      </c>
      <c r="N13" s="1">
        <v>16</v>
      </c>
      <c r="O13" s="1">
        <v>12</v>
      </c>
      <c r="P13" s="1">
        <v>2.2999999999999998</v>
      </c>
      <c r="Q13" s="1" t="s">
        <v>44</v>
      </c>
    </row>
    <row r="14" spans="1:17">
      <c r="A14" s="1"/>
      <c r="B14" s="5"/>
      <c r="C14" s="10" t="s">
        <v>33</v>
      </c>
      <c r="D14" s="11">
        <v>560</v>
      </c>
      <c r="E14" s="11">
        <f t="shared" ref="E14:P14" si="0">SUM(E9:E13)</f>
        <v>565.30000000000007</v>
      </c>
      <c r="F14" s="11">
        <f t="shared" si="0"/>
        <v>12.56</v>
      </c>
      <c r="G14" s="11">
        <f t="shared" si="0"/>
        <v>21.250000000000004</v>
      </c>
      <c r="H14" s="11">
        <f t="shared" si="0"/>
        <v>81.209999999999994</v>
      </c>
      <c r="I14" s="11">
        <f t="shared" si="0"/>
        <v>0.25</v>
      </c>
      <c r="J14" s="11">
        <f t="shared" si="0"/>
        <v>7.68</v>
      </c>
      <c r="K14" s="11">
        <f t="shared" si="0"/>
        <v>0.1</v>
      </c>
      <c r="L14" s="11">
        <f t="shared" si="0"/>
        <v>0.79</v>
      </c>
      <c r="M14" s="11">
        <f t="shared" si="0"/>
        <v>163.94</v>
      </c>
      <c r="N14" s="11">
        <f t="shared" si="0"/>
        <v>252.4</v>
      </c>
      <c r="O14" s="11">
        <f t="shared" si="0"/>
        <v>72.539999999999992</v>
      </c>
      <c r="P14" s="11">
        <f t="shared" si="0"/>
        <v>4.22</v>
      </c>
      <c r="Q14" s="5" t="s">
        <v>50</v>
      </c>
    </row>
    <row r="15" spans="1:17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>
        <v>47</v>
      </c>
      <c r="C16" s="2" t="s">
        <v>34</v>
      </c>
      <c r="D16" s="1">
        <v>150</v>
      </c>
      <c r="E16" s="1">
        <v>125.08</v>
      </c>
      <c r="F16" s="1">
        <v>2.4</v>
      </c>
      <c r="G16" s="1">
        <v>7.49</v>
      </c>
      <c r="H16" s="1">
        <v>11.52</v>
      </c>
      <c r="I16" s="1">
        <v>0.03</v>
      </c>
      <c r="J16" s="1">
        <v>37.950000000000003</v>
      </c>
      <c r="K16" s="1">
        <v>0</v>
      </c>
      <c r="L16" s="1">
        <v>3.45</v>
      </c>
      <c r="M16" s="1">
        <v>62.92</v>
      </c>
      <c r="N16" s="1">
        <v>46.37</v>
      </c>
      <c r="O16" s="1">
        <v>21.54</v>
      </c>
      <c r="P16" s="1">
        <v>0.85</v>
      </c>
      <c r="Q16" s="1" t="s">
        <v>51</v>
      </c>
    </row>
    <row r="17" spans="1:17">
      <c r="A17" s="5" t="s">
        <v>5</v>
      </c>
      <c r="B17" s="1">
        <v>111</v>
      </c>
      <c r="C17" s="1" t="s">
        <v>35</v>
      </c>
      <c r="D17" s="1">
        <v>250</v>
      </c>
      <c r="E17" s="1">
        <v>118.02</v>
      </c>
      <c r="F17" s="1">
        <v>2.2799999999999998</v>
      </c>
      <c r="G17" s="1">
        <v>5.0199999999999996</v>
      </c>
      <c r="H17" s="1">
        <v>15.66</v>
      </c>
      <c r="I17" s="1">
        <v>0.04</v>
      </c>
      <c r="J17" s="1">
        <v>0.94</v>
      </c>
      <c r="K17" s="1">
        <v>0.2</v>
      </c>
      <c r="L17" s="1">
        <v>2.57</v>
      </c>
      <c r="M17" s="1">
        <v>9.9</v>
      </c>
      <c r="N17" s="1">
        <v>29.75</v>
      </c>
      <c r="O17" s="1">
        <v>9.09</v>
      </c>
      <c r="P17" s="1">
        <v>0.5</v>
      </c>
      <c r="Q17" s="1" t="s">
        <v>45</v>
      </c>
    </row>
    <row r="18" spans="1:17">
      <c r="A18" s="1"/>
      <c r="B18" s="1">
        <v>234</v>
      </c>
      <c r="C18" s="2" t="s">
        <v>36</v>
      </c>
      <c r="D18" s="1" t="s">
        <v>37</v>
      </c>
      <c r="E18" s="1">
        <v>118.76</v>
      </c>
      <c r="F18" s="1">
        <v>7.21</v>
      </c>
      <c r="G18" s="1">
        <v>5</v>
      </c>
      <c r="H18" s="1">
        <v>10.92</v>
      </c>
      <c r="I18" s="1">
        <v>0.06</v>
      </c>
      <c r="J18" s="1">
        <v>0.62</v>
      </c>
      <c r="K18" s="1">
        <v>0.03</v>
      </c>
      <c r="L18" s="1">
        <v>2.54</v>
      </c>
      <c r="M18" s="1">
        <v>45.26</v>
      </c>
      <c r="N18" s="1">
        <v>102.07</v>
      </c>
      <c r="O18" s="1">
        <v>8.82</v>
      </c>
      <c r="P18" s="1">
        <v>0.4</v>
      </c>
      <c r="Q18" s="1" t="s">
        <v>52</v>
      </c>
    </row>
    <row r="19" spans="1:17">
      <c r="A19" s="1"/>
      <c r="B19" s="1">
        <v>312</v>
      </c>
      <c r="C19" s="2" t="s">
        <v>38</v>
      </c>
      <c r="D19" s="1">
        <v>230</v>
      </c>
      <c r="E19" s="1">
        <v>253.42</v>
      </c>
      <c r="F19" s="1">
        <v>4.78</v>
      </c>
      <c r="G19" s="1">
        <v>12.51</v>
      </c>
      <c r="H19" s="1">
        <v>30.23</v>
      </c>
      <c r="I19" s="1">
        <v>0.21</v>
      </c>
      <c r="J19" s="1">
        <v>7.98</v>
      </c>
      <c r="K19" s="1">
        <v>0.26</v>
      </c>
      <c r="L19" s="1">
        <v>0.33</v>
      </c>
      <c r="M19" s="1">
        <v>57.94</v>
      </c>
      <c r="N19" s="1">
        <v>126.86</v>
      </c>
      <c r="O19" s="1">
        <v>45.55</v>
      </c>
      <c r="P19" s="1">
        <v>1.52</v>
      </c>
      <c r="Q19" s="1" t="s">
        <v>53</v>
      </c>
    </row>
    <row r="20" spans="1:17">
      <c r="A20" s="1"/>
      <c r="B20" s="1">
        <v>348</v>
      </c>
      <c r="C20" s="2" t="s">
        <v>39</v>
      </c>
      <c r="D20" s="1">
        <v>200</v>
      </c>
      <c r="E20" s="1">
        <v>92.81</v>
      </c>
      <c r="F20" s="1">
        <v>0.34</v>
      </c>
      <c r="G20" s="1">
        <v>0</v>
      </c>
      <c r="H20" s="1">
        <v>23.65</v>
      </c>
      <c r="I20" s="1">
        <v>0</v>
      </c>
      <c r="J20" s="1">
        <v>0.45</v>
      </c>
      <c r="K20" s="1">
        <v>0</v>
      </c>
      <c r="L20" s="1">
        <v>0.27</v>
      </c>
      <c r="M20" s="1">
        <v>11.89</v>
      </c>
      <c r="N20" s="1">
        <v>12.33</v>
      </c>
      <c r="O20" s="1">
        <v>15.16</v>
      </c>
      <c r="P20" s="1">
        <v>0.45</v>
      </c>
      <c r="Q20" s="1" t="s">
        <v>54</v>
      </c>
    </row>
    <row r="21" spans="1:17">
      <c r="A21" s="1"/>
      <c r="B21" s="1"/>
      <c r="C21" s="1" t="s">
        <v>40</v>
      </c>
      <c r="D21" s="1">
        <v>50</v>
      </c>
      <c r="E21" s="1">
        <v>94.5</v>
      </c>
      <c r="F21" s="1">
        <v>3.65</v>
      </c>
      <c r="G21" s="1">
        <v>0.65</v>
      </c>
      <c r="H21" s="1">
        <v>17.75</v>
      </c>
      <c r="I21" s="1">
        <v>0.09</v>
      </c>
      <c r="J21" s="1">
        <v>0</v>
      </c>
      <c r="K21" s="1">
        <v>0</v>
      </c>
      <c r="L21" s="1">
        <v>0.7</v>
      </c>
      <c r="M21" s="1">
        <v>18.5</v>
      </c>
      <c r="N21" s="1">
        <v>89</v>
      </c>
      <c r="O21" s="1">
        <v>27.5</v>
      </c>
      <c r="P21" s="1">
        <v>1.35</v>
      </c>
      <c r="Q21" s="1" t="s">
        <v>46</v>
      </c>
    </row>
    <row r="22" spans="1:17">
      <c r="A22" s="1"/>
      <c r="B22" s="1"/>
      <c r="C22" s="10" t="s">
        <v>33</v>
      </c>
      <c r="D22" s="11">
        <v>980</v>
      </c>
      <c r="E22" s="11">
        <f t="shared" ref="E22:P22" si="1">SUM(E16:E21)</f>
        <v>802.58999999999992</v>
      </c>
      <c r="F22" s="11">
        <f t="shared" si="1"/>
        <v>20.66</v>
      </c>
      <c r="G22" s="11">
        <f t="shared" si="1"/>
        <v>30.669999999999995</v>
      </c>
      <c r="H22" s="11">
        <f t="shared" si="1"/>
        <v>109.72999999999999</v>
      </c>
      <c r="I22" s="11">
        <f t="shared" si="1"/>
        <v>0.42999999999999994</v>
      </c>
      <c r="J22" s="11">
        <f t="shared" si="1"/>
        <v>47.94</v>
      </c>
      <c r="K22" s="11">
        <f t="shared" si="1"/>
        <v>0.49</v>
      </c>
      <c r="L22" s="11">
        <f t="shared" si="1"/>
        <v>9.8599999999999977</v>
      </c>
      <c r="M22" s="11">
        <f t="shared" si="1"/>
        <v>206.41000000000003</v>
      </c>
      <c r="N22" s="11">
        <f t="shared" si="1"/>
        <v>406.38</v>
      </c>
      <c r="O22" s="11">
        <f t="shared" si="1"/>
        <v>127.66</v>
      </c>
      <c r="P22" s="11">
        <f t="shared" si="1"/>
        <v>5.07</v>
      </c>
      <c r="Q22" s="1" t="s">
        <v>55</v>
      </c>
    </row>
    <row r="23" spans="1:17">
      <c r="A23" s="1"/>
      <c r="B23" s="1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32" spans="1:17">
      <c r="F32" s="4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2023-09-07T09:28:38Z</cp:lastPrinted>
  <dcterms:created xsi:type="dcterms:W3CDTF">2015-06-05T18:19:34Z</dcterms:created>
  <dcterms:modified xsi:type="dcterms:W3CDTF">2023-09-09T08:54:51Z</dcterms:modified>
</cp:coreProperties>
</file>