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<sst xmlns="http://schemas.openxmlformats.org/spreadsheetml/2006/main" count="44" uniqueCount="43">
  <si>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</si>
  <si>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</si>
  <si>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</si>
  <si>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</si>
  <si>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</si>
  <si>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</si>
  <si>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</si>
  <si>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</si>
  <si>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</si>
  <si>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</si>
  <si>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</si>
  <si>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</si>
  <si>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</si>
  <si>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</si>
  <si>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</si>
  <si>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</si>
  <si>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</si>
  <si>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</si>
  <si>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</si>
  <si>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</si>
  <si>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</si>
  <si>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>Итого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</si>
  <si>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</si>
  <si>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</si>
  <si>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</si>
  <si>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100(50/50)</t>
  </si>
  <si>
    <t>Пюре картофельное</t>
  </si>
  <si>
    <t xml:space="preserve">Компот из изюма </t>
  </si>
  <si>
    <t>Хлеб ржано-пшеничный</t>
  </si>
  <si>
    <t>МБОУ Ямашевская СОШ (3д.)</t>
  </si>
  <si>
    <t>Согласовано</t>
  </si>
  <si>
    <t>Утверждаю</t>
  </si>
  <si>
    <t>Директор МБОУ "Ямашевская СОШ"</t>
  </si>
  <si>
    <t xml:space="preserve">ИП Биаметов Ф.Ф. </t>
  </si>
  <si>
    <t>_____________ А.И. Владимиров</t>
  </si>
  <si>
    <t>_______________</t>
  </si>
  <si>
    <t>Ф. Ф. Биаметов</t>
  </si>
  <si>
    <t>Запеканка творожная с повидлом</t>
  </si>
  <si>
    <t>220(200/20)</t>
  </si>
  <si>
    <t>Чай с лимоном</t>
  </si>
  <si>
    <t>200(15/7)</t>
  </si>
  <si>
    <t>Хлеб пшеничный</t>
  </si>
  <si>
    <t>Яблоки св.порциями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</si>
</sst>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24"/>
  <sheetViews>
    <sheetView showGridLines="0" showRowColHeaders="0" tabSelected="1" workbookViewId="0">
      <selection activeCell="Q23" sqref="Q23"/>
    </sheetView>
  </sheetViews>
  <sheetFormatPr defaultRowHeight="15" x14ac:dyDescent="0.2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 x14ac:dyDescent="0.25">
      <c r="C1" t="s">
        <v>30</v>
      </c>
      <c r="L1" t="s">
        <v>31</v>
      </c>
    </row>
    <row r="2" spans="1:17" x14ac:dyDescent="0.25">
      <c r="C2" t="s">
        <v>32</v>
      </c>
      <c r="L2" t="s">
        <v>33</v>
      </c>
    </row>
    <row r="3" spans="1:17" x14ac:dyDescent="0.25">
      <c r="C3" t="s">
        <v>34</v>
      </c>
      <c r="L3" t="s">
        <v>35</v>
      </c>
      <c r="M3" t="s">
        <v>36</v>
      </c>
    </row>
    <row r="5" spans="1:17" x14ac:dyDescent="0.25">
      <c r="A5" s="9" t="s">
        <v>29</v>
      </c>
      <c r="B5" s="10"/>
      <c r="C5" s="11"/>
      <c r="D5" t="s">
        <v>6</v>
      </c>
      <c r="E5" s="2"/>
      <c r="H5" t="s">
        <v>0</v>
      </c>
      <c r="I5" s="1">
        <v>44824</v>
      </c>
    </row>
    <row r="6" spans="1:17" ht="7.5" customHeight="1" x14ac:dyDescent="0.25"/>
    <row r="7" spans="1:17" x14ac:dyDescent="0.25">
      <c r="A7" s="3"/>
      <c r="B7" s="12" t="s">
        <v>7</v>
      </c>
      <c r="C7" s="12" t="s">
        <v>8</v>
      </c>
      <c r="D7" s="12" t="s">
        <v>9</v>
      </c>
      <c r="E7" s="12" t="s">
        <v>10</v>
      </c>
      <c r="F7" s="12"/>
      <c r="G7" s="12"/>
      <c r="H7" s="12"/>
      <c r="I7" s="13" t="s">
        <v>11</v>
      </c>
      <c r="J7" s="13"/>
      <c r="K7" s="13"/>
      <c r="L7" s="13"/>
      <c r="M7" s="13"/>
      <c r="N7" s="13"/>
      <c r="O7" s="13"/>
      <c r="P7" s="13"/>
      <c r="Q7" s="13"/>
    </row>
    <row r="8" spans="1:17" x14ac:dyDescent="0.25">
      <c r="A8" s="3"/>
      <c r="B8" s="12"/>
      <c r="C8" s="12"/>
      <c r="D8" s="12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/>
    </row>
    <row r="9" spans="1:17" x14ac:dyDescent="0.25">
      <c r="A9" s="4" t="s">
        <v>4</v>
      </c>
      <c r="B9" s="8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8">
        <v>223</v>
      </c>
      <c r="C10" s="5" t="s">
        <v>37</v>
      </c>
      <c r="D10" s="6" t="s">
        <v>38</v>
      </c>
      <c r="E10" s="3">
        <v>493.29</v>
      </c>
      <c r="F10" s="3">
        <v>31.68</v>
      </c>
      <c r="G10" s="3">
        <v>23.99</v>
      </c>
      <c r="H10" s="3">
        <v>37.47</v>
      </c>
      <c r="I10" s="3">
        <v>0.09</v>
      </c>
      <c r="J10" s="3">
        <v>0.57999999999999996</v>
      </c>
      <c r="K10" s="3">
        <v>0.14000000000000001</v>
      </c>
      <c r="L10" s="3">
        <v>0.67</v>
      </c>
      <c r="M10" s="3">
        <v>320.56</v>
      </c>
      <c r="N10" s="3">
        <v>439.24</v>
      </c>
      <c r="O10" s="3">
        <v>43.98</v>
      </c>
      <c r="P10" s="3">
        <v>1.47</v>
      </c>
      <c r="Q10" s="3">
        <v>17.100000000000001</v>
      </c>
    </row>
    <row r="11" spans="1:17" x14ac:dyDescent="0.25">
      <c r="A11" s="3"/>
      <c r="B11" s="8">
        <v>377</v>
      </c>
      <c r="C11" s="5" t="s">
        <v>39</v>
      </c>
      <c r="D11" s="3" t="s">
        <v>40</v>
      </c>
      <c r="E11" s="3">
        <v>59.16</v>
      </c>
      <c r="F11" s="3">
        <v>0.16</v>
      </c>
      <c r="G11" s="3">
        <v>0.03</v>
      </c>
      <c r="H11" s="3">
        <v>15.2</v>
      </c>
      <c r="I11" s="3">
        <v>0</v>
      </c>
      <c r="J11" s="3">
        <v>2.8</v>
      </c>
      <c r="K11" s="3">
        <v>0</v>
      </c>
      <c r="L11" s="3">
        <v>0.01</v>
      </c>
      <c r="M11" s="3">
        <v>2.8</v>
      </c>
      <c r="N11" s="3">
        <v>1.54</v>
      </c>
      <c r="O11" s="3">
        <v>0.84</v>
      </c>
      <c r="P11" s="3">
        <v>0.04</v>
      </c>
      <c r="Q11" s="3">
        <v>3.7</v>
      </c>
    </row>
    <row r="12" spans="1:17" x14ac:dyDescent="0.25">
      <c r="A12" s="3"/>
      <c r="B12" s="8"/>
      <c r="C12" s="5" t="s">
        <v>41</v>
      </c>
      <c r="D12" s="3">
        <v>40</v>
      </c>
      <c r="E12" s="3">
        <v>95.2</v>
      </c>
      <c r="F12" s="3">
        <v>3.04</v>
      </c>
      <c r="G12" s="3">
        <v>0.32</v>
      </c>
      <c r="H12" s="3">
        <v>19.440000000000001</v>
      </c>
      <c r="I12" s="3">
        <v>0.04</v>
      </c>
      <c r="J12" s="3">
        <v>0</v>
      </c>
      <c r="K12" s="3">
        <v>0</v>
      </c>
      <c r="L12" s="3">
        <v>0.04</v>
      </c>
      <c r="M12" s="3">
        <v>8</v>
      </c>
      <c r="N12" s="3">
        <v>26</v>
      </c>
      <c r="O12" s="3">
        <v>5.6</v>
      </c>
      <c r="P12" s="3">
        <v>0.44</v>
      </c>
      <c r="Q12" s="3">
        <v>2.88</v>
      </c>
    </row>
    <row r="13" spans="1:17" x14ac:dyDescent="0.25">
      <c r="A13" s="3"/>
      <c r="B13" s="8">
        <v>338</v>
      </c>
      <c r="C13" s="3" t="s">
        <v>42</v>
      </c>
      <c r="D13" s="3">
        <v>100</v>
      </c>
      <c r="E13" s="3">
        <v>45</v>
      </c>
      <c r="F13" s="3">
        <v>0.4</v>
      </c>
      <c r="G13" s="3">
        <v>0.4</v>
      </c>
      <c r="H13" s="3">
        <v>9.8000000000000007</v>
      </c>
      <c r="I13" s="3">
        <v>0.03</v>
      </c>
      <c r="J13" s="3">
        <v>4</v>
      </c>
      <c r="K13" s="3">
        <v>0.01</v>
      </c>
      <c r="L13" s="3">
        <v>0.4</v>
      </c>
      <c r="M13" s="3">
        <v>10</v>
      </c>
      <c r="N13" s="3">
        <v>8</v>
      </c>
      <c r="O13" s="3">
        <v>2</v>
      </c>
      <c r="P13" s="3">
        <v>1</v>
      </c>
      <c r="Q13" s="3">
        <v>8.8000000000000007</v>
      </c>
    </row>
    <row r="14" spans="1:17" x14ac:dyDescent="0.25">
      <c r="A14" s="3"/>
      <c r="B14" s="8"/>
      <c r="C14" s="7" t="s">
        <v>21</v>
      </c>
      <c r="D14" s="4">
        <v>570</v>
      </c>
      <c r="E14" s="4">
        <f t="shared" ref="E14:P14" si="0">SUM(E9:E13)</f>
        <v>692.65000000000009</v>
      </c>
      <c r="F14" s="4">
        <f t="shared" si="0"/>
        <v>35.28</v>
      </c>
      <c r="G14" s="4">
        <f t="shared" si="0"/>
        <v>24.74</v>
      </c>
      <c r="H14" s="4">
        <f t="shared" si="0"/>
        <v>81.91</v>
      </c>
      <c r="I14" s="4">
        <f t="shared" si="0"/>
        <v>0.16</v>
      </c>
      <c r="J14" s="4">
        <f t="shared" si="0"/>
        <v>7.38</v>
      </c>
      <c r="K14" s="4">
        <f t="shared" si="0"/>
        <v>0.15000000000000002</v>
      </c>
      <c r="L14" s="4">
        <f t="shared" si="0"/>
        <v>1.1200000000000001</v>
      </c>
      <c r="M14" s="4">
        <f t="shared" si="0"/>
        <v>341.36</v>
      </c>
      <c r="N14" s="4">
        <f t="shared" si="0"/>
        <v>474.78000000000003</v>
      </c>
      <c r="O14" s="4">
        <f t="shared" si="0"/>
        <v>52.42</v>
      </c>
      <c r="P14" s="4">
        <f t="shared" si="0"/>
        <v>2.95</v>
      </c>
      <c r="Q14" s="4">
        <v>32.479999999999997</v>
      </c>
    </row>
    <row r="15" spans="1:17" x14ac:dyDescent="0.25">
      <c r="A15" s="3"/>
      <c r="B15" s="8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8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4" t="s">
        <v>5</v>
      </c>
      <c r="B17" s="8">
        <v>47</v>
      </c>
      <c r="C17" s="5" t="s">
        <v>22</v>
      </c>
      <c r="D17" s="3">
        <v>100</v>
      </c>
      <c r="E17" s="3">
        <v>81.19</v>
      </c>
      <c r="F17" s="3">
        <v>1.59</v>
      </c>
      <c r="G17" s="3">
        <v>4.99</v>
      </c>
      <c r="H17" s="3">
        <v>7.12</v>
      </c>
      <c r="I17" s="3">
        <v>0.02</v>
      </c>
      <c r="J17" s="3">
        <v>27.3</v>
      </c>
      <c r="K17" s="3">
        <v>0.03</v>
      </c>
      <c r="L17" s="3">
        <v>2.38</v>
      </c>
      <c r="M17" s="3">
        <v>48.88</v>
      </c>
      <c r="N17" s="3">
        <v>27.71</v>
      </c>
      <c r="O17" s="3">
        <v>14.76</v>
      </c>
      <c r="P17" s="3">
        <v>0.59</v>
      </c>
      <c r="Q17" s="3">
        <v>12</v>
      </c>
    </row>
    <row r="18" spans="1:17" x14ac:dyDescent="0.25">
      <c r="A18" s="3"/>
      <c r="B18" s="8">
        <v>103</v>
      </c>
      <c r="C18" s="5" t="s">
        <v>23</v>
      </c>
      <c r="D18" s="3">
        <v>250</v>
      </c>
      <c r="E18" s="3">
        <v>121.95</v>
      </c>
      <c r="F18" s="3">
        <v>2.82</v>
      </c>
      <c r="G18" s="3">
        <v>2.79</v>
      </c>
      <c r="H18" s="3">
        <v>20.91</v>
      </c>
      <c r="I18" s="3">
        <v>0.11</v>
      </c>
      <c r="J18" s="3">
        <v>21.6</v>
      </c>
      <c r="K18" s="3">
        <v>0.32</v>
      </c>
      <c r="L18" s="3">
        <v>1.48</v>
      </c>
      <c r="M18" s="3">
        <v>27.45</v>
      </c>
      <c r="N18" s="3">
        <v>68.25</v>
      </c>
      <c r="O18" s="3">
        <v>28.3</v>
      </c>
      <c r="P18" s="3">
        <v>1.08</v>
      </c>
      <c r="Q18" s="3">
        <v>9.35</v>
      </c>
    </row>
    <row r="19" spans="1:17" x14ac:dyDescent="0.25">
      <c r="A19" s="3"/>
      <c r="B19" s="8">
        <v>227</v>
      </c>
      <c r="C19" s="5" t="s">
        <v>24</v>
      </c>
      <c r="D19" s="3" t="s">
        <v>25</v>
      </c>
      <c r="E19" s="3">
        <v>65.760000000000005</v>
      </c>
      <c r="F19" s="3">
        <v>9.2899999999999991</v>
      </c>
      <c r="G19" s="3">
        <v>1.78</v>
      </c>
      <c r="H19" s="3">
        <v>3.29</v>
      </c>
      <c r="I19" s="3">
        <v>0.06</v>
      </c>
      <c r="J19" s="3">
        <v>1.03</v>
      </c>
      <c r="K19" s="3">
        <v>0.04</v>
      </c>
      <c r="L19" s="3">
        <v>0.38</v>
      </c>
      <c r="M19" s="3">
        <v>35.340000000000003</v>
      </c>
      <c r="N19" s="3">
        <v>100.19</v>
      </c>
      <c r="O19" s="3">
        <v>3.1</v>
      </c>
      <c r="P19" s="3">
        <v>0.1</v>
      </c>
      <c r="Q19" s="3">
        <v>29.5</v>
      </c>
    </row>
    <row r="20" spans="1:17" x14ac:dyDescent="0.25">
      <c r="A20" s="3"/>
      <c r="B20" s="8">
        <v>312</v>
      </c>
      <c r="C20" s="5" t="s">
        <v>26</v>
      </c>
      <c r="D20" s="3">
        <v>230</v>
      </c>
      <c r="E20" s="3">
        <v>253.42</v>
      </c>
      <c r="F20" s="3">
        <v>4.78</v>
      </c>
      <c r="G20" s="3">
        <v>12.51</v>
      </c>
      <c r="H20" s="3">
        <v>30.23</v>
      </c>
      <c r="I20" s="3">
        <v>0.21</v>
      </c>
      <c r="J20" s="3">
        <v>7.96</v>
      </c>
      <c r="K20" s="3">
        <v>0.26</v>
      </c>
      <c r="L20" s="3">
        <v>0.33</v>
      </c>
      <c r="M20" s="3">
        <v>57.94</v>
      </c>
      <c r="N20" s="3">
        <v>126.86</v>
      </c>
      <c r="O20" s="3">
        <v>42.55</v>
      </c>
      <c r="P20" s="3">
        <v>1.52</v>
      </c>
      <c r="Q20" s="3">
        <v>7.9</v>
      </c>
    </row>
    <row r="21" spans="1:17" x14ac:dyDescent="0.25">
      <c r="A21" s="3"/>
      <c r="B21" s="8">
        <v>209</v>
      </c>
      <c r="C21" s="3" t="s">
        <v>27</v>
      </c>
      <c r="D21" s="3">
        <v>200</v>
      </c>
      <c r="E21" s="3">
        <v>108.83</v>
      </c>
      <c r="F21" s="3">
        <v>0.36</v>
      </c>
      <c r="G21" s="3">
        <v>0</v>
      </c>
      <c r="H21" s="3">
        <v>28.06</v>
      </c>
      <c r="I21" s="3">
        <v>0.03</v>
      </c>
      <c r="J21" s="3">
        <v>0</v>
      </c>
      <c r="K21" s="3">
        <v>0</v>
      </c>
      <c r="L21" s="3">
        <v>0.1</v>
      </c>
      <c r="M21" s="3">
        <v>15.87</v>
      </c>
      <c r="N21" s="3">
        <v>25.59</v>
      </c>
      <c r="O21" s="3">
        <v>8.33</v>
      </c>
      <c r="P21" s="3">
        <v>0.6</v>
      </c>
      <c r="Q21" s="3">
        <v>7</v>
      </c>
    </row>
    <row r="22" spans="1:17" x14ac:dyDescent="0.25">
      <c r="A22" s="3"/>
      <c r="B22" s="3"/>
      <c r="C22" s="3" t="s">
        <v>28</v>
      </c>
      <c r="D22" s="3">
        <v>50</v>
      </c>
      <c r="E22" s="3">
        <v>94.5</v>
      </c>
      <c r="F22" s="3">
        <v>3.65</v>
      </c>
      <c r="G22" s="3">
        <v>0.65</v>
      </c>
      <c r="H22" s="3">
        <v>17.75</v>
      </c>
      <c r="I22" s="3">
        <v>0.09</v>
      </c>
      <c r="J22" s="3">
        <v>0</v>
      </c>
      <c r="K22" s="3">
        <v>0</v>
      </c>
      <c r="L22" s="3">
        <v>0.7</v>
      </c>
      <c r="M22" s="3">
        <v>18.5</v>
      </c>
      <c r="N22" s="3">
        <v>89</v>
      </c>
      <c r="O22" s="3">
        <v>27.5</v>
      </c>
      <c r="P22" s="3">
        <v>1.35</v>
      </c>
      <c r="Q22" s="3">
        <v>2</v>
      </c>
    </row>
    <row r="23" spans="1:17" x14ac:dyDescent="0.25">
      <c r="A23" s="3"/>
      <c r="B23" s="4"/>
      <c r="C23" s="7" t="s">
        <v>21</v>
      </c>
      <c r="D23" s="4">
        <v>920</v>
      </c>
      <c r="E23" s="4">
        <f t="shared" ref="E23:P23" si="1">SUM(E17:E22)</f>
        <v>725.65</v>
      </c>
      <c r="F23" s="4">
        <f t="shared" si="1"/>
        <v>22.49</v>
      </c>
      <c r="G23" s="4">
        <f t="shared" si="1"/>
        <v>22.72</v>
      </c>
      <c r="H23" s="4">
        <f t="shared" si="1"/>
        <v>107.36</v>
      </c>
      <c r="I23" s="4">
        <f t="shared" si="1"/>
        <v>0.52</v>
      </c>
      <c r="J23" s="4">
        <f t="shared" si="1"/>
        <v>57.890000000000008</v>
      </c>
      <c r="K23" s="4">
        <f t="shared" si="1"/>
        <v>0.64999999999999991</v>
      </c>
      <c r="L23" s="4">
        <f t="shared" si="1"/>
        <v>5.37</v>
      </c>
      <c r="M23" s="4">
        <f t="shared" si="1"/>
        <v>203.98000000000002</v>
      </c>
      <c r="N23" s="4">
        <f t="shared" si="1"/>
        <v>437.59999999999997</v>
      </c>
      <c r="O23" s="4">
        <f t="shared" si="1"/>
        <v>124.54</v>
      </c>
      <c r="P23" s="4">
        <f t="shared" si="1"/>
        <v>5.24</v>
      </c>
      <c r="Q23" s="4">
        <v>67.75</v>
      </c>
    </row>
    <row r="24" spans="1:17" x14ac:dyDescent="0.25">
      <c r="A24" s="3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2023-09-07T09:34:19Z</cp:lastPrinted>
  <dcterms:created xsi:type="dcterms:W3CDTF">2015-06-05T18:19:34Z</dcterms:created>
  <dcterms:modified xsi:type="dcterms:W3CDTF">2023-09-15T10:24:03Z</dcterms:modified>
</cp:coreProperties>
</file>